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kelly\"/>
    </mc:Choice>
  </mc:AlternateContent>
  <workbookProtection workbookAlgorithmName="SHA-512" workbookHashValue="4kH/SE818g6lxZBHSn2b81yCBkUJ7yUXB72aTXURf9WCDyFObKCjs5tqqA4JBgaSfGF3FB0e3Lo9Wj6VcQguvQ==" workbookSaltValue="Vsd0pgSR+mEEZ/YS9Td6QA==" workbookSpinCount="100000" lockStructure="1"/>
  <bookViews>
    <workbookView xWindow="22935" yWindow="-105" windowWidth="23250" windowHeight="12720"/>
  </bookViews>
  <sheets>
    <sheet name="Sheet1" sheetId="1" r:id="rId1"/>
  </sheets>
  <definedNames>
    <definedName name="_xlnm.Print_Area" localSheetId="0">Sheet1!$B$1:$H$138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7" i="1" l="1"/>
  <c r="F56" i="1"/>
  <c r="H136" i="1" l="1"/>
  <c r="H103" i="1"/>
  <c r="H67" i="1"/>
  <c r="H137" i="1"/>
  <c r="H104" i="1"/>
  <c r="H68" i="1"/>
  <c r="F106" i="1" l="1"/>
  <c r="F75" i="1"/>
  <c r="F6" i="1"/>
  <c r="F129" i="1"/>
  <c r="F128" i="1"/>
  <c r="F127" i="1"/>
  <c r="F126" i="1"/>
  <c r="F125" i="1"/>
  <c r="F124" i="1"/>
  <c r="F123" i="1"/>
  <c r="F122" i="1" l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130" i="1" l="1"/>
  <c r="F63" i="1" l="1"/>
  <c r="F62" i="1"/>
  <c r="F61" i="1"/>
  <c r="F60" i="1"/>
  <c r="F55" i="1"/>
  <c r="F54" i="1"/>
  <c r="F53" i="1"/>
  <c r="F50" i="1"/>
  <c r="F49" i="1"/>
  <c r="F48" i="1"/>
  <c r="F47" i="1"/>
  <c r="F46" i="1"/>
  <c r="F45" i="1"/>
  <c r="F44" i="1"/>
  <c r="F43" i="1"/>
  <c r="F42" i="1"/>
  <c r="F39" i="1"/>
  <c r="F38" i="1"/>
  <c r="F37" i="1"/>
  <c r="F36" i="1"/>
  <c r="F35" i="1"/>
  <c r="F32" i="1"/>
  <c r="F31" i="1"/>
  <c r="F30" i="1"/>
  <c r="F29" i="1"/>
  <c r="F28" i="1"/>
  <c r="F27" i="1"/>
  <c r="F24" i="1"/>
  <c r="F23" i="1"/>
  <c r="F22" i="1"/>
  <c r="F21" i="1"/>
  <c r="F20" i="1"/>
  <c r="F7" i="1"/>
  <c r="F8" i="1"/>
  <c r="F9" i="1"/>
  <c r="F10" i="1"/>
  <c r="F11" i="1"/>
  <c r="F12" i="1"/>
  <c r="F13" i="1"/>
  <c r="F14" i="1"/>
  <c r="F15" i="1"/>
  <c r="F16" i="1"/>
  <c r="F17" i="1"/>
  <c r="F64" i="1" l="1"/>
  <c r="F132" i="1" s="1"/>
  <c r="F133" i="1" s="1"/>
</calcChain>
</file>

<file path=xl/sharedStrings.xml><?xml version="1.0" encoding="utf-8"?>
<sst xmlns="http://schemas.openxmlformats.org/spreadsheetml/2006/main" count="100" uniqueCount="73">
  <si>
    <t>DESCRIPTION</t>
  </si>
  <si>
    <t>QTY</t>
  </si>
  <si>
    <t>UNIT</t>
  </si>
  <si>
    <t>RATE</t>
  </si>
  <si>
    <t>BUDGET</t>
  </si>
  <si>
    <t>COMMENTS</t>
  </si>
  <si>
    <t>TEMPORARY FACILITES</t>
  </si>
  <si>
    <t xml:space="preserve">Temporary Field Office Trailers </t>
  </si>
  <si>
    <t>Temporary Field Office Trailers – Utility Hook Ups</t>
  </si>
  <si>
    <t>Temporary Stairs/Ramps</t>
  </si>
  <si>
    <t xml:space="preserve">Temporary Storage Trailer/Conex </t>
  </si>
  <si>
    <t>Temporary Toilets</t>
  </si>
  <si>
    <t>Dumpsters/Trash Removal</t>
  </si>
  <si>
    <t>Snow Removal</t>
  </si>
  <si>
    <t>Job Truck/Fuel</t>
  </si>
  <si>
    <t>HOISTING AND CONVEYING</t>
  </si>
  <si>
    <t>Tower Crane (Operated by Rental Co.)</t>
  </si>
  <si>
    <t>Landing Platforms</t>
  </si>
  <si>
    <t>Buck Hoist (Operated by Rental Co.)</t>
  </si>
  <si>
    <t>Temporary Elevator Protection</t>
  </si>
  <si>
    <t>Sky Trak/Bob Cat Rental</t>
  </si>
  <si>
    <t>SAFTEY AND PROTECTION</t>
  </si>
  <si>
    <t>Safety Programs</t>
  </si>
  <si>
    <t>Safety Lunch/Awards</t>
  </si>
  <si>
    <t>Safety Equipment</t>
  </si>
  <si>
    <t>Safety Signage/Barricades</t>
  </si>
  <si>
    <t>First Aid</t>
  </si>
  <si>
    <t>Flagmen</t>
  </si>
  <si>
    <t>CLEANING</t>
  </si>
  <si>
    <t>Labor Foreman</t>
  </si>
  <si>
    <t>Labors</t>
  </si>
  <si>
    <t>Final Construction Clean</t>
  </si>
  <si>
    <t>Cleaning Supplies/Equipment</t>
  </si>
  <si>
    <t>Temporary Field Office Cleaning</t>
  </si>
  <si>
    <t>TECHNOLOGY AND COMMUNICATIONS</t>
  </si>
  <si>
    <t>Field Office Phone and Internet Service</t>
  </si>
  <si>
    <t>Cell Phone Service</t>
  </si>
  <si>
    <t>Field Communications – Radios</t>
  </si>
  <si>
    <t>Computers</t>
  </si>
  <si>
    <t>Software</t>
  </si>
  <si>
    <t>IT Support</t>
  </si>
  <si>
    <t>Copy Machine Rental</t>
  </si>
  <si>
    <t>Document Reproduction</t>
  </si>
  <si>
    <t>Photography/Web Cameras</t>
  </si>
  <si>
    <t xml:space="preserve">TEMPORARY OFFICE </t>
  </si>
  <si>
    <t xml:space="preserve">Office Furniture/Furnishings </t>
  </si>
  <si>
    <t>Drinking Water</t>
  </si>
  <si>
    <t>Office Supplies</t>
  </si>
  <si>
    <t>Postage</t>
  </si>
  <si>
    <t>Business Meals/Working Lunches</t>
  </si>
  <si>
    <t>GENERAL EXPENSES</t>
  </si>
  <si>
    <t xml:space="preserve">Preconstruction/Exploratory Expenses </t>
  </si>
  <si>
    <t>Surveying – Benchmark and Control</t>
  </si>
  <si>
    <t>Mock Up/Out of Town Travel</t>
  </si>
  <si>
    <t>Small Tools</t>
  </si>
  <si>
    <t>Notes:</t>
  </si>
  <si>
    <t>SCHEDULE OF PROJECT DETAILS</t>
  </si>
  <si>
    <t>Exhibit B</t>
  </si>
  <si>
    <t>Allowable General Conditions Costs</t>
  </si>
  <si>
    <t>Project Name:</t>
  </si>
  <si>
    <t>UM Project Number:</t>
  </si>
  <si>
    <t>TOTAL General Conditions Costs (Budget) to be included in SOPD Section 3 Table:</t>
  </si>
  <si>
    <t>Page 1 &amp; 2 SUB-TOTAL:</t>
  </si>
  <si>
    <t>Page 3 &amp; 4 SUB-TOTAL:</t>
  </si>
  <si>
    <r>
      <t xml:space="preserve">Temporary Heating and Cooling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</si>
  <si>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Temporary Power Equipment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</si>
  <si>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Temporary Fence Relocation and Maintenance 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</si>
  <si>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 xml:space="preserve">Haul Road Maintenance 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</si>
  <si>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 xml:space="preserve">(1) </t>
    </r>
    <r>
      <rPr>
        <sz val="10"/>
        <color theme="1"/>
        <rFont val="Calibri"/>
        <family val="2"/>
        <scheme val="minor"/>
      </rPr>
      <t>Utility consumption paid by Owner</t>
    </r>
  </si>
  <si>
    <r>
      <t xml:space="preserve">(2)  </t>
    </r>
    <r>
      <rPr>
        <sz val="10"/>
        <color theme="1"/>
        <rFont val="Calibri"/>
        <family val="2"/>
        <scheme val="minor"/>
      </rPr>
      <t>Initial installation by Trade Contractors</t>
    </r>
  </si>
  <si>
    <t>+</t>
  </si>
  <si>
    <t>If additional General Conditions Costs are necessary, list them on pages 3 and 4.</t>
  </si>
  <si>
    <t>P0000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</si>
</sst>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202124"/>
      <name val="Roboto"/>
    </font>
  </fonts>
  <fills count="5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left" vertical="center" indent="1"/>
    </xf>
    <xf numFmtId="0" fontId="4" fillId="0" borderId="0" xfId="0" applyFont="1" applyBorder="1"/>
    <xf numFmtId="0" fontId="4" fillId="0" borderId="0" xfId="0" applyFont="1" applyBorder="1" applyAlignment="1"/>
    <xf numFmtId="0" fontId="0" fillId="0" borderId="0" xfId="0" applyBorder="1" applyAlignment="1">
      <alignment vertical="top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44" fontId="6" fillId="2" borderId="0" xfId="2" applyFont="1" applyFill="1" applyBorder="1" applyAlignment="1">
      <alignment horizontal="right" vertical="center" wrapText="1"/>
    </xf>
    <xf numFmtId="0" fontId="6" fillId="2" borderId="0" xfId="0" applyFont="1" applyFill="1" applyBorder="1" applyAlignment="1" applyProtection="1">
      <alignment vertical="center" wrapText="1"/>
      <protection locked="0"/>
    </xf>
    <xf numFmtId="43" fontId="6" fillId="2" borderId="0" xfId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43" fontId="6" fillId="0" borderId="0" xfId="1" applyFont="1" applyFill="1" applyBorder="1" applyAlignment="1">
      <alignment horizontal="right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43" fontId="8" fillId="2" borderId="0" xfId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43" fontId="6" fillId="4" borderId="0" xfId="1" applyFont="1" applyFill="1" applyBorder="1" applyAlignment="1">
      <alignment horizontal="right" vertical="center" wrapText="1"/>
    </xf>
    <xf numFmtId="43" fontId="6" fillId="0" borderId="0" xfId="1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43" fontId="8" fillId="0" borderId="0" xfId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wrapText="1"/>
    </xf>
    <xf numFmtId="44" fontId="8" fillId="0" borderId="0" xfId="2" applyFont="1" applyBorder="1" applyAlignment="1">
      <alignment horizontal="right"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6" fillId="3" borderId="0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43" fontId="6" fillId="3" borderId="0" xfId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164" fontId="6" fillId="2" borderId="0" xfId="1" applyNumberFormat="1" applyFont="1" applyFill="1" applyBorder="1" applyAlignment="1" applyProtection="1">
      <alignment horizontal="right" vertical="center" wrapText="1"/>
      <protection locked="0"/>
    </xf>
    <xf numFmtId="164" fontId="6" fillId="2" borderId="0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Border="1" applyAlignment="1" applyProtection="1">
      <alignment horizontal="right" vertical="center" wrapText="1"/>
      <protection locked="0"/>
    </xf>
    <xf numFmtId="164" fontId="6" fillId="0" borderId="0" xfId="1" applyNumberFormat="1" applyFont="1" applyFill="1" applyBorder="1" applyAlignment="1" applyProtection="1">
      <alignment horizontal="right" vertical="center" wrapText="1"/>
    </xf>
    <xf numFmtId="164" fontId="8" fillId="2" borderId="0" xfId="1" applyNumberFormat="1" applyFont="1" applyFill="1" applyBorder="1" applyAlignment="1" applyProtection="1">
      <alignment horizontal="right" vertical="center" wrapText="1"/>
      <protection locked="0"/>
    </xf>
    <xf numFmtId="164" fontId="8" fillId="2" borderId="0" xfId="1" applyNumberFormat="1" applyFont="1" applyFill="1" applyBorder="1" applyAlignment="1" applyProtection="1">
      <alignment horizontal="right" vertical="center" wrapText="1"/>
    </xf>
    <xf numFmtId="164" fontId="6" fillId="4" borderId="0" xfId="1" applyNumberFormat="1" applyFont="1" applyFill="1" applyBorder="1" applyAlignment="1" applyProtection="1">
      <alignment horizontal="right" vertical="center" wrapText="1"/>
      <protection locked="0"/>
    </xf>
    <xf numFmtId="164" fontId="6" fillId="4" borderId="0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  <protection locked="0"/>
    </xf>
    <xf numFmtId="164" fontId="8" fillId="0" borderId="0" xfId="1" applyNumberFormat="1" applyFont="1" applyBorder="1" applyAlignment="1" applyProtection="1">
      <alignment horizontal="right" vertical="center" wrapText="1"/>
    </xf>
    <xf numFmtId="164" fontId="6" fillId="0" borderId="2" xfId="1" applyNumberFormat="1" applyFont="1" applyFill="1" applyBorder="1" applyAlignment="1" applyProtection="1">
      <alignment horizontal="right" vertical="center" wrapText="1"/>
    </xf>
    <xf numFmtId="164" fontId="6" fillId="3" borderId="0" xfId="1" applyNumberFormat="1" applyFont="1" applyFill="1" applyBorder="1" applyAlignment="1" applyProtection="1">
      <alignment horizontal="right" vertical="center" wrapText="1"/>
    </xf>
    <xf numFmtId="164" fontId="6" fillId="3" borderId="0" xfId="1" applyNumberFormat="1" applyFont="1" applyFill="1" applyBorder="1" applyAlignment="1" applyProtection="1">
      <alignment horizontal="right" vertical="center" wrapText="1"/>
      <protection locked="0"/>
    </xf>
    <xf numFmtId="165" fontId="8" fillId="0" borderId="0" xfId="2" applyNumberFormat="1" applyFont="1" applyBorder="1" applyAlignment="1">
      <alignment horizontal="right" vertical="center" wrapText="1"/>
    </xf>
    <xf numFmtId="165" fontId="6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6" fillId="2" borderId="0" xfId="2" applyNumberFormat="1" applyFont="1" applyFill="1" applyBorder="1" applyAlignment="1" applyProtection="1">
      <alignment horizontal="right" vertical="center" wrapText="1"/>
    </xf>
    <xf numFmtId="165" fontId="6" fillId="0" borderId="0" xfId="2" applyNumberFormat="1" applyFont="1" applyFill="1" applyBorder="1" applyAlignment="1" applyProtection="1">
      <alignment horizontal="right" vertical="center" wrapText="1"/>
    </xf>
    <xf numFmtId="165" fontId="6" fillId="0" borderId="0" xfId="2" applyNumberFormat="1" applyFont="1" applyFill="1" applyBorder="1" applyAlignment="1" applyProtection="1">
      <alignment horizontal="right" vertical="center" wrapText="1"/>
      <protection locked="0"/>
    </xf>
    <xf numFmtId="164" fontId="3" fillId="0" borderId="1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center" vertical="top"/>
    </xf>
    <xf numFmtId="164" fontId="6" fillId="0" borderId="0" xfId="1" applyNumberFormat="1" applyFont="1" applyBorder="1"/>
    <xf numFmtId="164" fontId="6" fillId="0" borderId="0" xfId="1" applyNumberFormat="1" applyFont="1" applyBorder="1" applyAlignment="1">
      <alignment horizontal="right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right"/>
    </xf>
    <xf numFmtId="164" fontId="8" fillId="0" borderId="0" xfId="1" applyNumberFormat="1" applyFont="1" applyBorder="1"/>
    <xf numFmtId="164" fontId="4" fillId="0" borderId="0" xfId="1" applyNumberFormat="1" applyFont="1" applyBorder="1" applyAlignment="1"/>
    <xf numFmtId="165" fontId="8" fillId="0" borderId="2" xfId="2" applyNumberFormat="1" applyFont="1" applyBorder="1" applyAlignment="1">
      <alignment horizontal="right" vertical="center" wrapText="1"/>
    </xf>
    <xf numFmtId="165" fontId="8" fillId="0" borderId="0" xfId="2" quotePrefix="1" applyNumberFormat="1" applyFont="1" applyBorder="1" applyAlignment="1">
      <alignment horizontal="right" vertical="center" wrapText="1"/>
    </xf>
    <xf numFmtId="164" fontId="6" fillId="3" borderId="2" xfId="1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/>
    </xf>
    <xf numFmtId="0" fontId="7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vertical="center"/>
    </xf>
    <xf numFmtId="164" fontId="6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/>
    <xf numFmtId="0" fontId="10" fillId="0" borderId="0" xfId="0" applyFont="1" applyBorder="1" applyProtection="1">
      <protection locked="0"/>
    </xf>
    <xf numFmtId="164" fontId="8" fillId="0" borderId="0" xfId="1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9"/>
  <sheetViews>
    <sheetView showGridLines="0" tabSelected="1" topLeftCell="A46" zoomScale="140" zoomScaleNormal="140" zoomScaleSheetLayoutView="140" workbookViewId="0">
      <selection activeCell="F47" sqref="F47"/>
    </sheetView>
  </sheetViews>
  <sheetFormatPr defaultColWidth="8.85546875" defaultRowHeight="15"/>
  <cols>
    <col min="1" max="1" width="9.7109375" style="2" customWidth="1"/>
    <col min="2" max="2" width="40" style="2" customWidth="1"/>
    <col min="3" max="3" width="9" style="2" customWidth="1"/>
    <col min="4" max="4" width="12.28515625" style="2" customWidth="1"/>
    <col min="5" max="5" width="10.28515625" style="64" customWidth="1"/>
    <col min="6" max="6" width="12.7109375" style="64" customWidth="1"/>
    <col min="7" max="7" width="1" style="2" customWidth="1"/>
    <col min="8" max="8" width="42" style="83" customWidth="1"/>
    <col min="9" max="16384" width="8.85546875" style="2"/>
  </cols>
  <sheetData>
    <row r="1" spans="2:8">
      <c r="B1" s="92" t="s">
        <v>56</v>
      </c>
      <c r="C1" s="92"/>
      <c r="D1" s="92"/>
      <c r="E1" s="92"/>
      <c r="F1" s="92"/>
      <c r="G1" s="92"/>
      <c r="H1" s="92"/>
    </row>
    <row r="2" spans="2:8">
      <c r="B2" s="92" t="s">
        <v>57</v>
      </c>
      <c r="C2" s="92"/>
      <c r="D2" s="92"/>
      <c r="E2" s="92"/>
      <c r="F2" s="67" t="s">
        <v>59</v>
      </c>
      <c r="G2" s="32"/>
      <c r="H2" s="95"/>
    </row>
    <row r="3" spans="2:8">
      <c r="B3" s="94" t="s">
        <v>58</v>
      </c>
      <c r="C3" s="94"/>
      <c r="D3" s="94"/>
      <c r="E3" s="94"/>
      <c r="F3" s="67" t="s">
        <v>60</v>
      </c>
      <c r="G3" s="32"/>
      <c r="H3" s="91" t="s">
        <v>72</v>
      </c>
    </row>
    <row r="4" spans="2:8">
      <c r="B4" s="1" t="s">
        <v>0</v>
      </c>
      <c r="C4" s="1" t="s">
        <v>1</v>
      </c>
      <c r="D4" s="1" t="s">
        <v>2</v>
      </c>
      <c r="E4" s="59" t="s">
        <v>3</v>
      </c>
      <c r="F4" s="59" t="s">
        <v>4</v>
      </c>
      <c r="G4" s="98" t="s">
        <v>5</v>
      </c>
      <c r="H4" s="99"/>
    </row>
    <row r="5" spans="2:8">
      <c r="B5" s="88" t="s">
        <v>6</v>
      </c>
      <c r="C5" s="7"/>
      <c r="D5" s="7"/>
      <c r="E5" s="60"/>
      <c r="F5" s="60"/>
      <c r="G5" s="8"/>
      <c r="H5" s="73"/>
    </row>
    <row r="6" spans="2:8">
      <c r="B6" s="9" t="s">
        <v>7</v>
      </c>
      <c r="C6" s="10"/>
      <c r="D6" s="10"/>
      <c r="E6" s="55"/>
      <c r="F6" s="56">
        <f t="shared" ref="F6:F17" si="0">C6*E6</f>
        <v>0</v>
      </c>
      <c r="G6" s="11"/>
      <c r="H6" s="74"/>
    </row>
    <row r="7" spans="2:8" ht="13.9" customHeight="1">
      <c r="B7" s="9" t="s">
        <v>8</v>
      </c>
      <c r="C7" s="10"/>
      <c r="D7" s="10"/>
      <c r="E7" s="40"/>
      <c r="F7" s="41">
        <f t="shared" si="0"/>
        <v>0</v>
      </c>
      <c r="G7" s="13"/>
      <c r="H7" s="74"/>
    </row>
    <row r="8" spans="2:8">
      <c r="B8" s="9" t="s">
        <v>9</v>
      </c>
      <c r="C8" s="10"/>
      <c r="D8" s="10"/>
      <c r="E8" s="40"/>
      <c r="F8" s="41">
        <f t="shared" si="0"/>
        <v>0</v>
      </c>
      <c r="G8" s="13"/>
      <c r="H8" s="74"/>
    </row>
    <row r="9" spans="2:8">
      <c r="B9" s="14" t="s">
        <v>10</v>
      </c>
      <c r="C9" s="15"/>
      <c r="D9" s="15"/>
      <c r="E9" s="42"/>
      <c r="F9" s="43">
        <f t="shared" si="0"/>
        <v>0</v>
      </c>
      <c r="G9" s="16"/>
      <c r="H9" s="75"/>
    </row>
    <row r="10" spans="2:8">
      <c r="B10" s="14" t="s">
        <v>64</v>
      </c>
      <c r="C10" s="15"/>
      <c r="D10" s="15"/>
      <c r="E10" s="42"/>
      <c r="F10" s="43">
        <f t="shared" si="0"/>
        <v>0</v>
      </c>
      <c r="G10" s="16"/>
      <c r="H10" s="75"/>
    </row>
    <row r="11" spans="2:8">
      <c r="B11" s="14" t="s">
        <v>65</v>
      </c>
      <c r="C11" s="15"/>
      <c r="D11" s="15"/>
      <c r="E11" s="42"/>
      <c r="F11" s="43">
        <f t="shared" si="0"/>
        <v>0</v>
      </c>
      <c r="G11" s="16"/>
      <c r="H11" s="75"/>
    </row>
    <row r="12" spans="2:8" ht="27.75">
      <c r="B12" s="9" t="s">
        <v>66</v>
      </c>
      <c r="C12" s="10"/>
      <c r="D12" s="10"/>
      <c r="E12" s="40"/>
      <c r="F12" s="41">
        <f t="shared" si="0"/>
        <v>0</v>
      </c>
      <c r="G12" s="13"/>
      <c r="H12" s="74"/>
    </row>
    <row r="13" spans="2:8">
      <c r="B13" s="9" t="s">
        <v>11</v>
      </c>
      <c r="C13" s="10"/>
      <c r="D13" s="10"/>
      <c r="E13" s="40"/>
      <c r="F13" s="41">
        <f t="shared" si="0"/>
        <v>0</v>
      </c>
      <c r="G13" s="13"/>
      <c r="H13" s="74"/>
    </row>
    <row r="14" spans="2:8">
      <c r="B14" s="9" t="s">
        <v>12</v>
      </c>
      <c r="C14" s="10"/>
      <c r="D14" s="10"/>
      <c r="E14" s="40"/>
      <c r="F14" s="41">
        <f t="shared" si="0"/>
        <v>0</v>
      </c>
      <c r="G14" s="13"/>
      <c r="H14" s="74"/>
    </row>
    <row r="15" spans="2:8">
      <c r="B15" s="14" t="s">
        <v>13</v>
      </c>
      <c r="C15" s="15"/>
      <c r="D15" s="15"/>
      <c r="E15" s="42"/>
      <c r="F15" s="43">
        <f t="shared" si="0"/>
        <v>0</v>
      </c>
      <c r="G15" s="16"/>
      <c r="H15" s="75"/>
    </row>
    <row r="16" spans="2:8">
      <c r="B16" s="14" t="s">
        <v>67</v>
      </c>
      <c r="C16" s="15"/>
      <c r="D16" s="15"/>
      <c r="E16" s="42"/>
      <c r="F16" s="43">
        <f t="shared" si="0"/>
        <v>0</v>
      </c>
      <c r="G16" s="16"/>
      <c r="H16" s="75"/>
    </row>
    <row r="17" spans="2:8">
      <c r="B17" s="14" t="s">
        <v>14</v>
      </c>
      <c r="C17" s="15"/>
      <c r="D17" s="15"/>
      <c r="E17" s="42"/>
      <c r="F17" s="43">
        <f t="shared" si="0"/>
        <v>0</v>
      </c>
      <c r="G17" s="16"/>
      <c r="H17" s="75"/>
    </row>
    <row r="18" spans="2:8">
      <c r="B18" s="18"/>
      <c r="C18" s="19"/>
      <c r="D18" s="19"/>
      <c r="E18" s="44"/>
      <c r="F18" s="45"/>
      <c r="G18" s="20"/>
      <c r="H18" s="76"/>
    </row>
    <row r="19" spans="2:8" ht="8.4499999999999993" customHeight="1">
      <c r="B19" s="87" t="s">
        <v>15</v>
      </c>
      <c r="C19" s="19"/>
      <c r="D19" s="19"/>
      <c r="E19" s="44"/>
      <c r="F19" s="45"/>
      <c r="G19" s="20"/>
      <c r="H19" s="76"/>
    </row>
    <row r="20" spans="2:8">
      <c r="B20" s="9" t="s">
        <v>16</v>
      </c>
      <c r="C20" s="10"/>
      <c r="D20" s="10"/>
      <c r="E20" s="40"/>
      <c r="F20" s="41">
        <f t="shared" ref="F20:F24" si="1">C20*E20</f>
        <v>0</v>
      </c>
      <c r="G20" s="13"/>
      <c r="H20" s="74"/>
    </row>
    <row r="21" spans="2:8">
      <c r="B21" s="14" t="s">
        <v>17</v>
      </c>
      <c r="C21" s="15"/>
      <c r="D21" s="15"/>
      <c r="E21" s="42"/>
      <c r="F21" s="43">
        <f t="shared" si="1"/>
        <v>0</v>
      </c>
      <c r="G21" s="16"/>
      <c r="H21" s="75"/>
    </row>
    <row r="22" spans="2:8">
      <c r="B22" s="14" t="s">
        <v>18</v>
      </c>
      <c r="C22" s="15"/>
      <c r="D22" s="15"/>
      <c r="E22" s="42"/>
      <c r="F22" s="43">
        <f t="shared" si="1"/>
        <v>0</v>
      </c>
      <c r="G22" s="16"/>
      <c r="H22" s="75"/>
    </row>
    <row r="23" spans="2:8">
      <c r="B23" s="14" t="s">
        <v>19</v>
      </c>
      <c r="C23" s="15"/>
      <c r="D23" s="15"/>
      <c r="E23" s="42"/>
      <c r="F23" s="43">
        <f t="shared" si="1"/>
        <v>0</v>
      </c>
      <c r="G23" s="16"/>
      <c r="H23" s="75"/>
    </row>
    <row r="24" spans="2:8">
      <c r="B24" s="9" t="s">
        <v>20</v>
      </c>
      <c r="C24" s="10"/>
      <c r="D24" s="10"/>
      <c r="E24" s="40"/>
      <c r="F24" s="41">
        <f t="shared" si="1"/>
        <v>0</v>
      </c>
      <c r="G24" s="13"/>
      <c r="H24" s="74"/>
    </row>
    <row r="25" spans="2:8">
      <c r="B25" s="9"/>
      <c r="C25" s="10"/>
      <c r="D25" s="10"/>
      <c r="E25" s="40"/>
      <c r="F25" s="41"/>
      <c r="G25" s="13"/>
      <c r="H25" s="74"/>
    </row>
    <row r="26" spans="2:8" ht="8.4499999999999993" customHeight="1">
      <c r="B26" s="86" t="s">
        <v>21</v>
      </c>
      <c r="C26" s="19"/>
      <c r="D26" s="19"/>
      <c r="E26" s="44"/>
      <c r="F26" s="45"/>
      <c r="G26" s="20"/>
      <c r="H26" s="76"/>
    </row>
    <row r="27" spans="2:8">
      <c r="B27" s="14" t="s">
        <v>22</v>
      </c>
      <c r="C27" s="15"/>
      <c r="D27" s="15"/>
      <c r="E27" s="42"/>
      <c r="F27" s="43">
        <f t="shared" ref="F27:F32" si="2">C27*E27</f>
        <v>0</v>
      </c>
      <c r="G27" s="16"/>
      <c r="H27" s="75"/>
    </row>
    <row r="28" spans="2:8">
      <c r="B28" s="14" t="s">
        <v>23</v>
      </c>
      <c r="C28" s="15"/>
      <c r="D28" s="15"/>
      <c r="E28" s="42"/>
      <c r="F28" s="43">
        <f t="shared" si="2"/>
        <v>0</v>
      </c>
      <c r="G28" s="16"/>
      <c r="H28" s="75"/>
    </row>
    <row r="29" spans="2:8">
      <c r="B29" s="14" t="s">
        <v>24</v>
      </c>
      <c r="C29" s="15"/>
      <c r="D29" s="15"/>
      <c r="E29" s="42"/>
      <c r="F29" s="43">
        <f t="shared" si="2"/>
        <v>0</v>
      </c>
      <c r="G29" s="16"/>
      <c r="H29" s="75"/>
    </row>
    <row r="30" spans="2:8">
      <c r="B30" s="9" t="s">
        <v>25</v>
      </c>
      <c r="C30" s="10"/>
      <c r="D30" s="10"/>
      <c r="E30" s="40"/>
      <c r="F30" s="41">
        <f t="shared" si="2"/>
        <v>0</v>
      </c>
      <c r="G30" s="13"/>
      <c r="H30" s="74"/>
    </row>
    <row r="31" spans="2:8">
      <c r="B31" s="9" t="s">
        <v>26</v>
      </c>
      <c r="C31" s="10"/>
      <c r="D31" s="10"/>
      <c r="E31" s="40"/>
      <c r="F31" s="41">
        <f t="shared" si="2"/>
        <v>0</v>
      </c>
      <c r="G31" s="13"/>
      <c r="H31" s="74"/>
    </row>
    <row r="32" spans="2:8">
      <c r="B32" s="21" t="s">
        <v>27</v>
      </c>
      <c r="C32" s="22"/>
      <c r="D32" s="22"/>
      <c r="E32" s="46"/>
      <c r="F32" s="47">
        <f t="shared" si="2"/>
        <v>0</v>
      </c>
      <c r="G32" s="23"/>
      <c r="H32" s="74"/>
    </row>
    <row r="33" spans="2:8">
      <c r="B33" s="29" t="s">
        <v>0</v>
      </c>
      <c r="C33" s="29" t="s">
        <v>1</v>
      </c>
      <c r="D33" s="29" t="s">
        <v>2</v>
      </c>
      <c r="E33" s="61" t="s">
        <v>3</v>
      </c>
      <c r="F33" s="61" t="s">
        <v>4</v>
      </c>
      <c r="G33" s="103" t="s">
        <v>5</v>
      </c>
      <c r="H33" s="104"/>
    </row>
    <row r="34" spans="2:8" ht="8.4499999999999993" customHeight="1">
      <c r="B34" s="89" t="s">
        <v>28</v>
      </c>
      <c r="C34" s="25"/>
      <c r="D34" s="25"/>
      <c r="E34" s="49"/>
      <c r="F34" s="50"/>
      <c r="G34" s="26"/>
      <c r="H34" s="78"/>
    </row>
    <row r="35" spans="2:8">
      <c r="B35" s="27" t="s">
        <v>29</v>
      </c>
      <c r="C35" s="28"/>
      <c r="D35" s="28"/>
      <c r="E35" s="58"/>
      <c r="F35" s="57">
        <f t="shared" ref="F35:F39" si="3">C35*E35</f>
        <v>0</v>
      </c>
      <c r="G35" s="16"/>
      <c r="H35" s="79"/>
    </row>
    <row r="36" spans="2:8">
      <c r="B36" s="9" t="s">
        <v>30</v>
      </c>
      <c r="C36" s="10"/>
      <c r="D36" s="10"/>
      <c r="E36" s="40"/>
      <c r="F36" s="41">
        <f t="shared" si="3"/>
        <v>0</v>
      </c>
      <c r="G36" s="13"/>
      <c r="H36" s="74"/>
    </row>
    <row r="37" spans="2:8">
      <c r="B37" s="9" t="s">
        <v>31</v>
      </c>
      <c r="C37" s="10"/>
      <c r="D37" s="10"/>
      <c r="E37" s="40"/>
      <c r="F37" s="41">
        <f t="shared" si="3"/>
        <v>0</v>
      </c>
      <c r="G37" s="13"/>
      <c r="H37" s="74"/>
    </row>
    <row r="38" spans="2:8">
      <c r="B38" s="21" t="s">
        <v>32</v>
      </c>
      <c r="C38" s="22"/>
      <c r="D38" s="22"/>
      <c r="E38" s="46"/>
      <c r="F38" s="47">
        <f t="shared" si="3"/>
        <v>0</v>
      </c>
      <c r="G38" s="23"/>
      <c r="H38" s="77"/>
    </row>
    <row r="39" spans="2:8">
      <c r="B39" s="14" t="s">
        <v>33</v>
      </c>
      <c r="C39" s="15"/>
      <c r="D39" s="15"/>
      <c r="E39" s="42"/>
      <c r="F39" s="43">
        <f t="shared" si="3"/>
        <v>0</v>
      </c>
      <c r="G39" s="16"/>
      <c r="H39" s="75"/>
    </row>
    <row r="40" spans="2:8" s="6" customFormat="1"/>
    <row r="41" spans="2:8">
      <c r="B41" s="88" t="s">
        <v>34</v>
      </c>
      <c r="C41" s="25"/>
      <c r="D41" s="25"/>
      <c r="E41" s="49"/>
      <c r="F41" s="50"/>
      <c r="G41" s="26"/>
      <c r="H41" s="78"/>
    </row>
    <row r="42" spans="2:8">
      <c r="B42" s="9" t="s">
        <v>35</v>
      </c>
      <c r="C42" s="10"/>
      <c r="D42" s="10"/>
      <c r="E42" s="55"/>
      <c r="F42" s="41">
        <f t="shared" ref="F42:F50" si="4">C42*E42</f>
        <v>0</v>
      </c>
      <c r="G42" s="13"/>
      <c r="H42" s="74"/>
    </row>
    <row r="43" spans="2:8">
      <c r="B43" s="9" t="s">
        <v>36</v>
      </c>
      <c r="C43" s="10"/>
      <c r="D43" s="10"/>
      <c r="E43" s="40"/>
      <c r="F43" s="41">
        <f t="shared" si="4"/>
        <v>0</v>
      </c>
      <c r="G43" s="13"/>
      <c r="H43" s="74"/>
    </row>
    <row r="44" spans="2:8">
      <c r="B44" s="9" t="s">
        <v>37</v>
      </c>
      <c r="C44" s="10"/>
      <c r="D44" s="10"/>
      <c r="E44" s="40"/>
      <c r="F44" s="41">
        <f t="shared" si="4"/>
        <v>0</v>
      </c>
      <c r="G44" s="13"/>
      <c r="H44" s="74"/>
    </row>
    <row r="45" spans="2:8">
      <c r="B45" s="14" t="s">
        <v>38</v>
      </c>
      <c r="C45" s="15"/>
      <c r="D45" s="15"/>
      <c r="E45" s="42"/>
      <c r="F45" s="43">
        <f t="shared" si="4"/>
        <v>0</v>
      </c>
      <c r="G45" s="16"/>
      <c r="H45" s="75"/>
    </row>
    <row r="46" spans="2:8">
      <c r="B46" s="14" t="s">
        <v>39</v>
      </c>
      <c r="C46" s="15"/>
      <c r="D46" s="15"/>
      <c r="E46" s="42"/>
      <c r="F46" s="43">
        <f t="shared" si="4"/>
        <v>0</v>
      </c>
      <c r="G46" s="16"/>
      <c r="H46" s="75"/>
    </row>
    <row r="47" spans="2:8">
      <c r="B47" s="14" t="s">
        <v>40</v>
      </c>
      <c r="C47" s="15"/>
      <c r="D47" s="15"/>
      <c r="E47" s="42"/>
      <c r="F47" s="43">
        <f t="shared" si="4"/>
        <v>0</v>
      </c>
      <c r="G47" s="16"/>
      <c r="H47" s="75"/>
    </row>
    <row r="48" spans="2:8">
      <c r="B48" s="9" t="s">
        <v>41</v>
      </c>
      <c r="C48" s="10"/>
      <c r="D48" s="10"/>
      <c r="E48" s="40"/>
      <c r="F48" s="41">
        <f t="shared" si="4"/>
        <v>0</v>
      </c>
      <c r="G48" s="13"/>
      <c r="H48" s="74"/>
    </row>
    <row r="49" spans="2:8">
      <c r="B49" s="9" t="s">
        <v>42</v>
      </c>
      <c r="C49" s="10"/>
      <c r="D49" s="10"/>
      <c r="E49" s="40"/>
      <c r="F49" s="41">
        <f t="shared" si="4"/>
        <v>0</v>
      </c>
      <c r="G49" s="13"/>
      <c r="H49" s="74"/>
    </row>
    <row r="50" spans="2:8">
      <c r="B50" s="9" t="s">
        <v>43</v>
      </c>
      <c r="C50" s="10"/>
      <c r="D50" s="10"/>
      <c r="E50" s="40"/>
      <c r="F50" s="41">
        <f t="shared" si="4"/>
        <v>0</v>
      </c>
      <c r="G50" s="13"/>
      <c r="H50" s="74"/>
    </row>
    <row r="51" spans="2:8" ht="8.4499999999999993" customHeight="1">
      <c r="B51" s="14"/>
      <c r="C51" s="15"/>
      <c r="D51" s="15"/>
      <c r="E51" s="42"/>
      <c r="F51" s="48"/>
      <c r="G51" s="24"/>
      <c r="H51" s="75"/>
    </row>
    <row r="52" spans="2:8">
      <c r="B52" s="90" t="s">
        <v>44</v>
      </c>
      <c r="C52" s="25"/>
      <c r="D52" s="25"/>
      <c r="E52" s="49"/>
      <c r="F52" s="50"/>
      <c r="G52" s="26"/>
      <c r="H52" s="78"/>
    </row>
    <row r="53" spans="2:8">
      <c r="B53" s="14" t="s">
        <v>45</v>
      </c>
      <c r="C53" s="15"/>
      <c r="D53" s="15"/>
      <c r="E53" s="42"/>
      <c r="F53" s="43">
        <f t="shared" ref="F53:F57" si="5">C53*E53</f>
        <v>0</v>
      </c>
      <c r="G53" s="16"/>
      <c r="H53" s="75"/>
    </row>
    <row r="54" spans="2:8">
      <c r="B54" s="9" t="s">
        <v>46</v>
      </c>
      <c r="C54" s="10"/>
      <c r="D54" s="10"/>
      <c r="E54" s="40"/>
      <c r="F54" s="41">
        <f t="shared" si="5"/>
        <v>0</v>
      </c>
      <c r="G54" s="13"/>
      <c r="H54" s="74"/>
    </row>
    <row r="55" spans="2:8">
      <c r="B55" s="9" t="s">
        <v>47</v>
      </c>
      <c r="C55" s="10"/>
      <c r="D55" s="10"/>
      <c r="E55" s="40"/>
      <c r="F55" s="41">
        <f t="shared" si="5"/>
        <v>0</v>
      </c>
      <c r="G55" s="13"/>
      <c r="H55" s="74"/>
    </row>
    <row r="56" spans="2:8">
      <c r="B56" s="9" t="s">
        <v>48</v>
      </c>
      <c r="C56" s="10"/>
      <c r="D56" s="10"/>
      <c r="E56" s="40"/>
      <c r="F56" s="41">
        <f t="shared" si="5"/>
        <v>0</v>
      </c>
      <c r="G56" s="13"/>
      <c r="H56" s="74"/>
    </row>
    <row r="57" spans="2:8">
      <c r="B57" s="14" t="s">
        <v>49</v>
      </c>
      <c r="C57" s="15"/>
      <c r="D57" s="15"/>
      <c r="E57" s="42"/>
      <c r="F57" s="43">
        <f t="shared" si="5"/>
        <v>0</v>
      </c>
      <c r="G57" s="16"/>
      <c r="H57" s="75"/>
    </row>
    <row r="58" spans="2:8" ht="8.4499999999999993" customHeight="1">
      <c r="B58" s="14"/>
      <c r="C58" s="15"/>
      <c r="D58" s="15"/>
      <c r="E58" s="42"/>
      <c r="F58" s="48"/>
      <c r="G58" s="24"/>
      <c r="H58" s="75"/>
    </row>
    <row r="59" spans="2:8">
      <c r="B59" s="90" t="s">
        <v>50</v>
      </c>
      <c r="C59" s="25"/>
      <c r="D59" s="25"/>
      <c r="E59" s="49"/>
      <c r="F59" s="50"/>
      <c r="G59" s="26"/>
      <c r="H59" s="78"/>
    </row>
    <row r="60" spans="2:8">
      <c r="B60" s="9" t="s">
        <v>51</v>
      </c>
      <c r="C60" s="10"/>
      <c r="D60" s="10"/>
      <c r="E60" s="40"/>
      <c r="F60" s="41">
        <f t="shared" ref="F60:F63" si="6">C60*E60</f>
        <v>0</v>
      </c>
      <c r="G60" s="13"/>
      <c r="H60" s="74"/>
    </row>
    <row r="61" spans="2:8">
      <c r="B61" s="9" t="s">
        <v>52</v>
      </c>
      <c r="C61" s="10"/>
      <c r="D61" s="10"/>
      <c r="E61" s="40"/>
      <c r="F61" s="41">
        <f t="shared" si="6"/>
        <v>0</v>
      </c>
      <c r="G61" s="13"/>
      <c r="H61" s="74"/>
    </row>
    <row r="62" spans="2:8">
      <c r="B62" s="9" t="s">
        <v>53</v>
      </c>
      <c r="C62" s="10"/>
      <c r="D62" s="10"/>
      <c r="E62" s="40"/>
      <c r="F62" s="41">
        <f t="shared" si="6"/>
        <v>0</v>
      </c>
      <c r="G62" s="13"/>
      <c r="H62" s="74"/>
    </row>
    <row r="63" spans="2:8">
      <c r="B63" s="14" t="s">
        <v>54</v>
      </c>
      <c r="C63" s="15"/>
      <c r="D63" s="15"/>
      <c r="E63" s="42"/>
      <c r="F63" s="51">
        <f t="shared" si="6"/>
        <v>0</v>
      </c>
      <c r="G63" s="16"/>
      <c r="H63" s="75"/>
    </row>
    <row r="64" spans="2:8" ht="14.45" customHeight="1">
      <c r="B64" s="14"/>
      <c r="C64" s="30"/>
      <c r="D64" s="100" t="s">
        <v>62</v>
      </c>
      <c r="E64" s="100"/>
      <c r="F64" s="54">
        <f>SUM(F6:F63)</f>
        <v>0</v>
      </c>
      <c r="G64" s="31"/>
      <c r="H64" s="80"/>
    </row>
    <row r="65" spans="2:8">
      <c r="B65" s="32"/>
      <c r="C65" s="32"/>
      <c r="E65" s="2"/>
      <c r="F65" s="2"/>
      <c r="G65" s="32"/>
      <c r="H65" s="81"/>
    </row>
    <row r="66" spans="2:8">
      <c r="B66" s="33" t="s">
        <v>55</v>
      </c>
      <c r="C66" s="32"/>
      <c r="D66" s="32"/>
      <c r="E66" s="62"/>
      <c r="F66" s="62"/>
      <c r="G66" s="32"/>
      <c r="H66" s="81"/>
    </row>
    <row r="67" spans="2:8">
      <c r="B67" s="34" t="s">
        <v>68</v>
      </c>
      <c r="C67" s="32"/>
      <c r="D67" s="32"/>
      <c r="E67" s="62"/>
      <c r="F67" s="63" t="s">
        <v>59</v>
      </c>
      <c r="G67" s="32"/>
      <c r="H67" s="85" t="str">
        <f>IF(H2&gt;0, H2, "")</f>
        <v/>
      </c>
    </row>
    <row r="68" spans="2:8">
      <c r="B68" s="34" t="s">
        <v>69</v>
      </c>
      <c r="C68" s="32"/>
      <c r="D68" s="32"/>
      <c r="E68" s="62"/>
      <c r="F68" s="63" t="s">
        <v>60</v>
      </c>
      <c r="G68" s="32"/>
      <c r="H68" s="85" t="str">
        <f>H3</f>
        <v>P0000</v>
      </c>
    </row>
    <row r="69" spans="2:8">
      <c r="B69" s="3"/>
      <c r="F69" s="65"/>
      <c r="H69" s="82"/>
    </row>
    <row r="70" spans="2:8">
      <c r="B70" s="101" t="s">
        <v>56</v>
      </c>
      <c r="C70" s="101"/>
      <c r="D70" s="101"/>
      <c r="E70" s="101"/>
      <c r="F70" s="101"/>
      <c r="G70" s="101"/>
      <c r="H70" s="101"/>
    </row>
    <row r="71" spans="2:8">
      <c r="B71" s="101" t="s">
        <v>57</v>
      </c>
      <c r="C71" s="101"/>
      <c r="D71" s="101"/>
      <c r="E71" s="101"/>
      <c r="F71" s="101"/>
      <c r="G71" s="101"/>
      <c r="H71" s="101"/>
    </row>
    <row r="72" spans="2:8">
      <c r="B72" s="102"/>
      <c r="C72" s="102"/>
      <c r="D72" s="102"/>
      <c r="E72" s="102"/>
      <c r="F72" s="102"/>
      <c r="G72" s="102"/>
      <c r="H72" s="102"/>
    </row>
    <row r="73" spans="2:8">
      <c r="B73" s="4" t="s">
        <v>71</v>
      </c>
    </row>
    <row r="74" spans="2:8">
      <c r="B74" s="1" t="s">
        <v>0</v>
      </c>
      <c r="C74" s="1" t="s">
        <v>1</v>
      </c>
      <c r="D74" s="1" t="s">
        <v>2</v>
      </c>
      <c r="E74" s="59" t="s">
        <v>3</v>
      </c>
      <c r="F74" s="59" t="s">
        <v>4</v>
      </c>
      <c r="G74" s="98" t="s">
        <v>5</v>
      </c>
      <c r="H74" s="99"/>
    </row>
    <row r="75" spans="2:8">
      <c r="B75" s="12"/>
      <c r="C75" s="10"/>
      <c r="D75" s="10"/>
      <c r="E75" s="55"/>
      <c r="F75" s="56">
        <f t="shared" ref="F75:F122" si="7">C75*E75</f>
        <v>0</v>
      </c>
      <c r="G75" s="13"/>
      <c r="H75" s="74"/>
    </row>
    <row r="76" spans="2:8">
      <c r="B76" s="12"/>
      <c r="C76" s="10"/>
      <c r="D76" s="10"/>
      <c r="E76" s="40"/>
      <c r="F76" s="41">
        <f t="shared" si="7"/>
        <v>0</v>
      </c>
      <c r="G76" s="13"/>
      <c r="H76" s="74"/>
    </row>
    <row r="77" spans="2:8">
      <c r="B77" s="12"/>
      <c r="C77" s="10"/>
      <c r="D77" s="10"/>
      <c r="E77" s="40"/>
      <c r="F77" s="41">
        <f t="shared" si="7"/>
        <v>0</v>
      </c>
      <c r="G77" s="13"/>
      <c r="H77" s="74"/>
    </row>
    <row r="78" spans="2:8">
      <c r="B78" s="17"/>
      <c r="C78" s="15"/>
      <c r="D78" s="15"/>
      <c r="E78" s="42"/>
      <c r="F78" s="52">
        <f t="shared" si="7"/>
        <v>0</v>
      </c>
      <c r="G78" s="16"/>
      <c r="H78" s="75"/>
    </row>
    <row r="79" spans="2:8">
      <c r="B79" s="17"/>
      <c r="C79" s="15"/>
      <c r="D79" s="15"/>
      <c r="E79" s="42"/>
      <c r="F79" s="52">
        <f t="shared" si="7"/>
        <v>0</v>
      </c>
      <c r="G79" s="16"/>
      <c r="H79" s="75"/>
    </row>
    <row r="80" spans="2:8">
      <c r="B80" s="17"/>
      <c r="C80" s="15"/>
      <c r="D80" s="15"/>
      <c r="E80" s="42"/>
      <c r="F80" s="52">
        <f t="shared" si="7"/>
        <v>0</v>
      </c>
      <c r="G80" s="16"/>
      <c r="H80" s="75"/>
    </row>
    <row r="81" spans="2:8">
      <c r="B81" s="12"/>
      <c r="C81" s="10"/>
      <c r="D81" s="10"/>
      <c r="E81" s="40"/>
      <c r="F81" s="41">
        <f t="shared" si="7"/>
        <v>0</v>
      </c>
      <c r="G81" s="13"/>
      <c r="H81" s="74"/>
    </row>
    <row r="82" spans="2:8">
      <c r="B82" s="12"/>
      <c r="C82" s="10"/>
      <c r="D82" s="10"/>
      <c r="E82" s="40"/>
      <c r="F82" s="41">
        <f t="shared" si="7"/>
        <v>0</v>
      </c>
      <c r="G82" s="13"/>
      <c r="H82" s="74"/>
    </row>
    <row r="83" spans="2:8">
      <c r="B83" s="12"/>
      <c r="C83" s="10"/>
      <c r="D83" s="10"/>
      <c r="E83" s="40"/>
      <c r="F83" s="41">
        <f t="shared" si="7"/>
        <v>0</v>
      </c>
      <c r="G83" s="13"/>
      <c r="H83" s="74"/>
    </row>
    <row r="84" spans="2:8">
      <c r="B84" s="35"/>
      <c r="C84" s="36"/>
      <c r="D84" s="36"/>
      <c r="E84" s="53"/>
      <c r="F84" s="52">
        <f t="shared" si="7"/>
        <v>0</v>
      </c>
      <c r="G84" s="37"/>
      <c r="H84" s="84"/>
    </row>
    <row r="85" spans="2:8">
      <c r="B85" s="35"/>
      <c r="C85" s="36"/>
      <c r="D85" s="36"/>
      <c r="E85" s="53"/>
      <c r="F85" s="52">
        <f t="shared" si="7"/>
        <v>0</v>
      </c>
      <c r="G85" s="37"/>
      <c r="H85" s="84"/>
    </row>
    <row r="86" spans="2:8">
      <c r="B86" s="35"/>
      <c r="C86" s="36"/>
      <c r="D86" s="36"/>
      <c r="E86" s="53"/>
      <c r="F86" s="52">
        <f t="shared" si="7"/>
        <v>0</v>
      </c>
      <c r="G86" s="37"/>
      <c r="H86" s="84"/>
    </row>
    <row r="87" spans="2:8">
      <c r="B87" s="12"/>
      <c r="C87" s="10"/>
      <c r="D87" s="10"/>
      <c r="E87" s="40"/>
      <c r="F87" s="41">
        <f t="shared" si="7"/>
        <v>0</v>
      </c>
      <c r="G87" s="13"/>
      <c r="H87" s="74"/>
    </row>
    <row r="88" spans="2:8">
      <c r="B88" s="12"/>
      <c r="C88" s="10"/>
      <c r="D88" s="10"/>
      <c r="E88" s="40"/>
      <c r="F88" s="41">
        <f t="shared" si="7"/>
        <v>0</v>
      </c>
      <c r="G88" s="13"/>
      <c r="H88" s="74"/>
    </row>
    <row r="89" spans="2:8">
      <c r="B89" s="12"/>
      <c r="C89" s="10"/>
      <c r="D89" s="10"/>
      <c r="E89" s="40"/>
      <c r="F89" s="41">
        <f t="shared" si="7"/>
        <v>0</v>
      </c>
      <c r="G89" s="13"/>
      <c r="H89" s="74"/>
    </row>
    <row r="90" spans="2:8">
      <c r="B90" s="35"/>
      <c r="C90" s="36"/>
      <c r="D90" s="36"/>
      <c r="E90" s="53"/>
      <c r="F90" s="52">
        <f t="shared" si="7"/>
        <v>0</v>
      </c>
      <c r="G90" s="37"/>
      <c r="H90" s="84"/>
    </row>
    <row r="91" spans="2:8">
      <c r="B91" s="35"/>
      <c r="C91" s="36"/>
      <c r="D91" s="36"/>
      <c r="E91" s="53"/>
      <c r="F91" s="52">
        <f t="shared" si="7"/>
        <v>0</v>
      </c>
      <c r="G91" s="37"/>
      <c r="H91" s="84"/>
    </row>
    <row r="92" spans="2:8">
      <c r="B92" s="35"/>
      <c r="C92" s="36"/>
      <c r="D92" s="36"/>
      <c r="E92" s="53"/>
      <c r="F92" s="52">
        <f t="shared" si="7"/>
        <v>0</v>
      </c>
      <c r="G92" s="37"/>
      <c r="H92" s="84"/>
    </row>
    <row r="93" spans="2:8">
      <c r="B93" s="12"/>
      <c r="C93" s="10"/>
      <c r="D93" s="10"/>
      <c r="E93" s="40"/>
      <c r="F93" s="41">
        <f t="shared" si="7"/>
        <v>0</v>
      </c>
      <c r="G93" s="13"/>
      <c r="H93" s="74"/>
    </row>
    <row r="94" spans="2:8">
      <c r="B94" s="12"/>
      <c r="C94" s="10"/>
      <c r="D94" s="10"/>
      <c r="E94" s="40"/>
      <c r="F94" s="41">
        <f t="shared" si="7"/>
        <v>0</v>
      </c>
      <c r="G94" s="13"/>
      <c r="H94" s="74"/>
    </row>
    <row r="95" spans="2:8">
      <c r="B95" s="12"/>
      <c r="C95" s="10"/>
      <c r="D95" s="10"/>
      <c r="E95" s="40"/>
      <c r="F95" s="41">
        <f t="shared" si="7"/>
        <v>0</v>
      </c>
      <c r="G95" s="13"/>
      <c r="H95" s="74"/>
    </row>
    <row r="96" spans="2:8">
      <c r="B96" s="35"/>
      <c r="C96" s="36"/>
      <c r="D96" s="36"/>
      <c r="E96" s="53"/>
      <c r="F96" s="52">
        <f t="shared" si="7"/>
        <v>0</v>
      </c>
      <c r="G96" s="37"/>
      <c r="H96" s="84"/>
    </row>
    <row r="97" spans="2:8">
      <c r="B97" s="35"/>
      <c r="C97" s="36"/>
      <c r="D97" s="36"/>
      <c r="E97" s="53"/>
      <c r="F97" s="52">
        <f t="shared" si="7"/>
        <v>0</v>
      </c>
      <c r="G97" s="37"/>
      <c r="H97" s="84"/>
    </row>
    <row r="98" spans="2:8">
      <c r="B98" s="35"/>
      <c r="C98" s="36"/>
      <c r="D98" s="36"/>
      <c r="E98" s="53"/>
      <c r="F98" s="52">
        <f t="shared" si="7"/>
        <v>0</v>
      </c>
      <c r="G98" s="37"/>
      <c r="H98" s="84"/>
    </row>
    <row r="99" spans="2:8">
      <c r="B99" s="12"/>
      <c r="C99" s="10"/>
      <c r="D99" s="10"/>
      <c r="E99" s="40"/>
      <c r="F99" s="41">
        <f t="shared" si="7"/>
        <v>0</v>
      </c>
      <c r="G99" s="13"/>
      <c r="H99" s="74"/>
    </row>
    <row r="100" spans="2:8">
      <c r="B100" s="12"/>
      <c r="C100" s="10"/>
      <c r="D100" s="10"/>
      <c r="E100" s="40"/>
      <c r="F100" s="41">
        <f t="shared" si="7"/>
        <v>0</v>
      </c>
      <c r="G100" s="13"/>
      <c r="H100" s="74"/>
    </row>
    <row r="101" spans="2:8">
      <c r="B101" s="12"/>
      <c r="C101" s="10"/>
      <c r="D101" s="10"/>
      <c r="E101" s="40"/>
      <c r="F101" s="41">
        <f t="shared" si="7"/>
        <v>0</v>
      </c>
      <c r="G101" s="13"/>
      <c r="H101" s="74"/>
    </row>
    <row r="102" spans="2:8">
      <c r="B102" s="27"/>
      <c r="C102" s="28"/>
      <c r="D102" s="28"/>
      <c r="E102" s="93"/>
      <c r="F102" s="43"/>
      <c r="G102" s="16"/>
      <c r="H102" s="79"/>
    </row>
    <row r="103" spans="2:8">
      <c r="B103" s="27"/>
      <c r="C103" s="28"/>
      <c r="D103" s="28"/>
      <c r="E103" s="93"/>
      <c r="F103" s="63" t="s">
        <v>59</v>
      </c>
      <c r="G103" s="32"/>
      <c r="H103" s="85" t="str">
        <f>IF(H2&gt;0, H2, "")</f>
        <v/>
      </c>
    </row>
    <row r="104" spans="2:8">
      <c r="B104" s="27"/>
      <c r="C104" s="28"/>
      <c r="D104" s="28"/>
      <c r="E104" s="93"/>
      <c r="F104" s="63" t="s">
        <v>60</v>
      </c>
      <c r="G104" s="32"/>
      <c r="H104" s="85" t="str">
        <f>H3</f>
        <v>P0000</v>
      </c>
    </row>
    <row r="105" spans="2:8">
      <c r="B105" s="38" t="s">
        <v>0</v>
      </c>
      <c r="C105" s="38" t="s">
        <v>1</v>
      </c>
      <c r="D105" s="38" t="s">
        <v>2</v>
      </c>
      <c r="E105" s="66" t="s">
        <v>3</v>
      </c>
      <c r="F105" s="66" t="s">
        <v>4</v>
      </c>
      <c r="G105" s="105" t="s">
        <v>5</v>
      </c>
      <c r="H105" s="106"/>
    </row>
    <row r="106" spans="2:8">
      <c r="B106" s="12"/>
      <c r="C106" s="10"/>
      <c r="D106" s="10"/>
      <c r="E106" s="55"/>
      <c r="F106" s="56">
        <f t="shared" si="7"/>
        <v>0</v>
      </c>
      <c r="G106" s="13"/>
      <c r="H106" s="74"/>
    </row>
    <row r="107" spans="2:8">
      <c r="B107" s="12"/>
      <c r="C107" s="10"/>
      <c r="D107" s="10"/>
      <c r="E107" s="40"/>
      <c r="F107" s="41">
        <f t="shared" si="7"/>
        <v>0</v>
      </c>
      <c r="G107" s="13"/>
      <c r="H107" s="74"/>
    </row>
    <row r="108" spans="2:8">
      <c r="B108" s="12"/>
      <c r="C108" s="10"/>
      <c r="D108" s="10"/>
      <c r="E108" s="40"/>
      <c r="F108" s="41">
        <f t="shared" si="7"/>
        <v>0</v>
      </c>
      <c r="G108" s="13"/>
      <c r="H108" s="74"/>
    </row>
    <row r="109" spans="2:8">
      <c r="B109" s="17"/>
      <c r="C109" s="15"/>
      <c r="D109" s="15"/>
      <c r="E109" s="42"/>
      <c r="F109" s="52">
        <f t="shared" si="7"/>
        <v>0</v>
      </c>
      <c r="G109" s="16"/>
      <c r="H109" s="75"/>
    </row>
    <row r="110" spans="2:8">
      <c r="B110" s="17"/>
      <c r="C110" s="15"/>
      <c r="D110" s="15"/>
      <c r="E110" s="42"/>
      <c r="F110" s="52">
        <f t="shared" si="7"/>
        <v>0</v>
      </c>
      <c r="G110" s="16"/>
      <c r="H110" s="75"/>
    </row>
    <row r="111" spans="2:8">
      <c r="B111" s="17"/>
      <c r="C111" s="15"/>
      <c r="D111" s="15"/>
      <c r="E111" s="42"/>
      <c r="F111" s="52">
        <f t="shared" si="7"/>
        <v>0</v>
      </c>
      <c r="G111" s="16"/>
      <c r="H111" s="75"/>
    </row>
    <row r="112" spans="2:8">
      <c r="B112" s="12"/>
      <c r="C112" s="10"/>
      <c r="D112" s="10"/>
      <c r="E112" s="40"/>
      <c r="F112" s="41">
        <f t="shared" si="7"/>
        <v>0</v>
      </c>
      <c r="G112" s="13"/>
      <c r="H112" s="74"/>
    </row>
    <row r="113" spans="2:8">
      <c r="B113" s="12"/>
      <c r="C113" s="10"/>
      <c r="D113" s="10"/>
      <c r="E113" s="40"/>
      <c r="F113" s="41">
        <f t="shared" si="7"/>
        <v>0</v>
      </c>
      <c r="G113" s="13"/>
      <c r="H113" s="74"/>
    </row>
    <row r="114" spans="2:8">
      <c r="B114" s="12"/>
      <c r="C114" s="10"/>
      <c r="D114" s="10"/>
      <c r="E114" s="40"/>
      <c r="F114" s="41">
        <f t="shared" si="7"/>
        <v>0</v>
      </c>
      <c r="G114" s="13"/>
      <c r="H114" s="74"/>
    </row>
    <row r="115" spans="2:8">
      <c r="B115" s="17"/>
      <c r="C115" s="15"/>
      <c r="D115" s="15"/>
      <c r="E115" s="42"/>
      <c r="F115" s="52">
        <f t="shared" si="7"/>
        <v>0</v>
      </c>
      <c r="G115" s="16"/>
      <c r="H115" s="75"/>
    </row>
    <row r="116" spans="2:8">
      <c r="B116" s="17"/>
      <c r="C116" s="15"/>
      <c r="D116" s="15"/>
      <c r="E116" s="42"/>
      <c r="F116" s="52">
        <f t="shared" si="7"/>
        <v>0</v>
      </c>
      <c r="G116" s="16"/>
      <c r="H116" s="75"/>
    </row>
    <row r="117" spans="2:8">
      <c r="B117" s="17"/>
      <c r="C117" s="15"/>
      <c r="D117" s="15"/>
      <c r="E117" s="42"/>
      <c r="F117" s="52">
        <f t="shared" si="7"/>
        <v>0</v>
      </c>
      <c r="G117" s="16"/>
      <c r="H117" s="75"/>
    </row>
    <row r="118" spans="2:8">
      <c r="B118" s="12"/>
      <c r="C118" s="10"/>
      <c r="D118" s="10"/>
      <c r="E118" s="40"/>
      <c r="F118" s="41">
        <f t="shared" si="7"/>
        <v>0</v>
      </c>
      <c r="G118" s="13"/>
      <c r="H118" s="74"/>
    </row>
    <row r="119" spans="2:8">
      <c r="B119" s="12"/>
      <c r="C119" s="10"/>
      <c r="D119" s="10"/>
      <c r="E119" s="40"/>
      <c r="F119" s="41">
        <f t="shared" si="7"/>
        <v>0</v>
      </c>
      <c r="G119" s="13"/>
      <c r="H119" s="74"/>
    </row>
    <row r="120" spans="2:8">
      <c r="B120" s="12"/>
      <c r="C120" s="10"/>
      <c r="D120" s="10"/>
      <c r="E120" s="40"/>
      <c r="F120" s="41">
        <f t="shared" si="7"/>
        <v>0</v>
      </c>
      <c r="G120" s="13"/>
      <c r="H120" s="74"/>
    </row>
    <row r="121" spans="2:8">
      <c r="B121" s="17"/>
      <c r="C121" s="15"/>
      <c r="D121" s="15"/>
      <c r="E121" s="42"/>
      <c r="F121" s="52">
        <f t="shared" si="7"/>
        <v>0</v>
      </c>
      <c r="G121" s="16"/>
      <c r="H121" s="75"/>
    </row>
    <row r="122" spans="2:8">
      <c r="B122" s="17"/>
      <c r="C122" s="15"/>
      <c r="D122" s="15"/>
      <c r="E122" s="42"/>
      <c r="F122" s="52">
        <f t="shared" si="7"/>
        <v>0</v>
      </c>
      <c r="G122" s="16"/>
      <c r="H122" s="75"/>
    </row>
    <row r="123" spans="2:8">
      <c r="B123" s="17"/>
      <c r="C123" s="15"/>
      <c r="D123" s="15"/>
      <c r="E123" s="42"/>
      <c r="F123" s="52">
        <f t="shared" ref="F123" si="8">C123*E123</f>
        <v>0</v>
      </c>
      <c r="G123" s="16"/>
      <c r="H123" s="75"/>
    </row>
    <row r="124" spans="2:8">
      <c r="B124" s="12"/>
      <c r="C124" s="10"/>
      <c r="D124" s="10"/>
      <c r="E124" s="40"/>
      <c r="F124" s="41">
        <f t="shared" ref="F124:F129" si="9">C124*E124</f>
        <v>0</v>
      </c>
      <c r="G124" s="13"/>
      <c r="H124" s="74"/>
    </row>
    <row r="125" spans="2:8">
      <c r="B125" s="12"/>
      <c r="C125" s="10"/>
      <c r="D125" s="10"/>
      <c r="E125" s="40"/>
      <c r="F125" s="41">
        <f t="shared" si="9"/>
        <v>0</v>
      </c>
      <c r="G125" s="13"/>
      <c r="H125" s="74"/>
    </row>
    <row r="126" spans="2:8">
      <c r="B126" s="12"/>
      <c r="C126" s="10"/>
      <c r="D126" s="10"/>
      <c r="E126" s="40"/>
      <c r="F126" s="41">
        <f t="shared" si="9"/>
        <v>0</v>
      </c>
      <c r="G126" s="13"/>
      <c r="H126" s="74"/>
    </row>
    <row r="127" spans="2:8">
      <c r="B127" s="17"/>
      <c r="C127" s="15"/>
      <c r="D127" s="15"/>
      <c r="E127" s="42"/>
      <c r="F127" s="52">
        <f t="shared" si="9"/>
        <v>0</v>
      </c>
      <c r="G127" s="16"/>
      <c r="H127" s="75"/>
    </row>
    <row r="128" spans="2:8">
      <c r="B128" s="17"/>
      <c r="C128" s="15"/>
      <c r="D128" s="15"/>
      <c r="E128" s="42"/>
      <c r="F128" s="52">
        <f t="shared" si="9"/>
        <v>0</v>
      </c>
      <c r="G128" s="16"/>
      <c r="H128" s="75"/>
    </row>
    <row r="129" spans="2:8">
      <c r="B129" s="17"/>
      <c r="C129" s="15"/>
      <c r="D129" s="15"/>
      <c r="E129" s="42"/>
      <c r="F129" s="72">
        <f t="shared" si="9"/>
        <v>0</v>
      </c>
      <c r="G129" s="16"/>
      <c r="H129" s="75"/>
    </row>
    <row r="130" spans="2:8" ht="14.45" customHeight="1">
      <c r="B130" s="32"/>
      <c r="C130" s="32"/>
      <c r="D130" s="100" t="s">
        <v>63</v>
      </c>
      <c r="E130" s="100"/>
      <c r="F130" s="54">
        <f>SUM(F75:F129)</f>
        <v>0</v>
      </c>
      <c r="G130" s="32"/>
      <c r="H130" s="81"/>
    </row>
    <row r="131" spans="2:8">
      <c r="B131" s="32"/>
      <c r="C131" s="32"/>
      <c r="D131" s="8"/>
      <c r="E131" s="8"/>
      <c r="F131" s="71" t="s">
        <v>70</v>
      </c>
      <c r="G131" s="32"/>
      <c r="H131" s="81"/>
    </row>
    <row r="132" spans="2:8" ht="14.45" customHeight="1">
      <c r="B132" s="32"/>
      <c r="C132" s="32"/>
      <c r="D132" s="100" t="s">
        <v>62</v>
      </c>
      <c r="E132" s="100"/>
      <c r="F132" s="70">
        <f>+F64</f>
        <v>0</v>
      </c>
      <c r="G132" s="32"/>
      <c r="H132" s="81"/>
    </row>
    <row r="133" spans="2:8" ht="14.45" customHeight="1">
      <c r="B133" s="96" t="s">
        <v>61</v>
      </c>
      <c r="C133" s="96"/>
      <c r="D133" s="96"/>
      <c r="E133" s="96"/>
      <c r="F133" s="54">
        <f>SUM(F130:F132)</f>
        <v>0</v>
      </c>
      <c r="G133" s="32"/>
      <c r="H133" s="81"/>
    </row>
    <row r="134" spans="2:8">
      <c r="B134" s="60"/>
      <c r="C134" s="60"/>
      <c r="D134" s="60"/>
      <c r="E134" s="60"/>
      <c r="F134" s="54"/>
      <c r="G134" s="32"/>
      <c r="H134" s="81"/>
    </row>
    <row r="135" spans="2:8">
      <c r="B135" s="32"/>
      <c r="C135" s="32"/>
      <c r="D135" s="39"/>
      <c r="E135" s="67"/>
      <c r="F135" s="68"/>
      <c r="G135" s="32"/>
      <c r="H135" s="81"/>
    </row>
    <row r="136" spans="2:8">
      <c r="B136" s="32"/>
      <c r="C136" s="32"/>
      <c r="D136" s="32"/>
      <c r="E136" s="62"/>
      <c r="F136" s="63" t="s">
        <v>59</v>
      </c>
      <c r="G136" s="32"/>
      <c r="H136" s="85" t="str">
        <f>IF(H2&gt;0, H2, "")</f>
        <v/>
      </c>
    </row>
    <row r="137" spans="2:8">
      <c r="B137" s="32"/>
      <c r="C137" s="32"/>
      <c r="D137" s="32"/>
      <c r="E137" s="62"/>
      <c r="F137" s="63" t="s">
        <v>60</v>
      </c>
      <c r="G137" s="32"/>
      <c r="H137" s="85" t="str">
        <f>H3</f>
        <v>P0000</v>
      </c>
    </row>
    <row r="139" spans="2:8">
      <c r="C139" s="5"/>
      <c r="D139" s="97"/>
      <c r="E139" s="97"/>
      <c r="F139" s="69"/>
      <c r="G139" s="5"/>
      <c r="H139" s="82"/>
    </row>
  </sheetData>
  <sheetProtection sheet="1" objects="1" scenarios="1"/>
  <mergeCells count="12">
    <mergeCell ref="G4:H4"/>
    <mergeCell ref="G33:H33"/>
    <mergeCell ref="G105:H105"/>
    <mergeCell ref="D130:E130"/>
    <mergeCell ref="D132:E132"/>
    <mergeCell ref="B133:E133"/>
    <mergeCell ref="D139:E139"/>
    <mergeCell ref="G74:H74"/>
    <mergeCell ref="D64:E64"/>
    <mergeCell ref="B70:H70"/>
    <mergeCell ref="B71:H71"/>
    <mergeCell ref="B72:H72"/>
  </mergeCells>
  <printOptions horizontalCentered="1" verticalCentered="1"/>
  <pageMargins left="0.15" right="0.15" top="0.05" bottom="0.05" header="0" footer="0.3"/>
  <pageSetup fitToHeight="0" orientation="landscape" r:id="rId1"/>
  <headerFooter scaleWithDoc="0">
    <oddFooter>&amp;C&amp;10&amp;P of &amp;N&amp;R&amp;10FORM DATE: 11/16;  Rev. 12/18</oddFooter>
  </headerFooter>
  <rowBreaks count="3" manualBreakCount="3">
    <brk id="32" min="1" max="7" man="1"/>
    <brk id="68" min="1" max="7" man="1"/>
    <brk id="104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</dc:creator>
  <cp:lastModifiedBy>Emens, Kelly</cp:lastModifiedBy>
  <cp:lastPrinted>2019-02-08T22:36:58Z</cp:lastPrinted>
  <dcterms:created xsi:type="dcterms:W3CDTF">2016-11-30T17:13:26Z</dcterms:created>
  <dcterms:modified xsi:type="dcterms:W3CDTF">2021-04-30T12:30:45Z</dcterms:modified>
</cp:coreProperties>
</file>